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K11" i="4" l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H5" i="4"/>
  <c r="H9" i="4" s="1"/>
  <c r="H11" i="4" s="1"/>
  <c r="G5" i="4"/>
  <c r="G9" i="4" s="1"/>
  <c r="G11" i="4" s="1"/>
  <c r="F5" i="4"/>
  <c r="F9" i="4" s="1"/>
  <c r="F11" i="4" s="1"/>
  <c r="E5" i="4"/>
  <c r="E9" i="4" s="1"/>
  <c r="E11" i="4" s="1"/>
  <c r="AF5" i="4" l="1"/>
  <c r="I11" i="4"/>
  <c r="J10" i="4"/>
  <c r="O10" i="4"/>
  <c r="N11" i="4"/>
  <c r="L11" i="4"/>
  <c r="M11" i="4"/>
  <c r="N10" i="4"/>
  <c r="L10" i="4"/>
  <c r="M10" i="4"/>
  <c r="O11" i="4" l="1"/>
  <c r="J11" i="4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<sst xmlns="http://schemas.openxmlformats.org/spreadsheetml/2006/main" count="68" uniqueCount="28">
  <si>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</si>
  <si>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</si>
  <si>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</si>
  <si>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</si>
  <si>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</si>
  <si>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</si>
  <si>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</si>
  <si>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</si>
  <si>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</si>
  <si>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</si>
  <si>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</si>
  <si>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</si>
  <si>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</si>
  <si>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</si>
  <si>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</si>
  <si>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</si>
  <si>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</si>
  <si>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</si>
  <si>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</si>
  <si>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PattU = Pattijoen Urheilijat  (1928)</t>
  </si>
  <si>
    <t>Mika Haatainen</t>
  </si>
  <si>
    <t>4.</t>
  </si>
  <si>
    <t>PattU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</si>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</sst>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Q4" s="12"/>
      <c r="R4" s="12"/>
      <c r="S4" s="13"/>
      <c r="T4" s="12"/>
      <c r="U4" s="12"/>
      <c r="V4" s="13"/>
      <c r="W4" s="19"/>
      <c r="X4" s="12">
        <v>2010</v>
      </c>
      <c r="Y4" s="14" t="s">
        <v>21</v>
      </c>
      <c r="Z4" s="1" t="s">
        <v>22</v>
      </c>
      <c r="AA4" s="12">
        <v>1</v>
      </c>
      <c r="AB4" s="12">
        <v>0</v>
      </c>
      <c r="AC4" s="12">
        <v>0</v>
      </c>
      <c r="AD4" s="13">
        <v>0</v>
      </c>
      <c r="AE4" s="12">
        <v>4</v>
      </c>
      <c r="AF4" s="32">
        <v>0.8</v>
      </c>
      <c r="AG4" s="19">
        <v>5</v>
      </c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0.8</v>
      </c>
      <c r="AG5" s="21">
        <f>SUM(AG4:AG4)</f>
        <v>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4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4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4</v>
      </c>
      <c r="J10" s="64">
        <f>PRODUCT(I10/K10)</f>
        <v>0.8</v>
      </c>
      <c r="K10" s="10">
        <f>PRODUCT(AG5+AS5)</f>
        <v>5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4</v>
      </c>
      <c r="J11" s="64">
        <f>PRODUCT(I11/K11)</f>
        <v>0.8</v>
      </c>
      <c r="K11" s="16">
        <f>SUM(K8:K10)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2018-10-27T17:13:09Z</dcterms:modified>
</cp:coreProperties>
</file>